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</sheets>
  <calcPr calcId="171027"/>
</workbook>
</file>

<file path=xl/sharedStrings.xml><?xml version="1.0" encoding="utf-8"?>
<sst xmlns="http://schemas.openxmlformats.org/spreadsheetml/2006/main" count="40" uniqueCount="33">
  <si>
    <t>RFP EVALUATION SCORECARD</t>
  </si>
  <si>
    <t>S2V ADVISORY  ·  SPEED TO VALUE</t>
  </si>
  <si>
    <t>Set weights before bids are opened. Score 1–5 against the anchors. Weighted score calculates automatically.</t>
  </si>
  <si>
    <t>Bidder A</t>
  </si>
  <si>
    <t>Bidder B</t>
  </si>
  <si>
    <t>Bidder C</t>
  </si>
  <si>
    <t>Bidder D</t>
  </si>
  <si>
    <t>Criterion</t>
  </si>
  <si>
    <t>Weight %</t>
  </si>
  <si>
    <t>Score</t>
  </si>
  <si>
    <t>Weighted</t>
  </si>
  <si>
    <t>Total cost of ownership</t>
  </si>
  <si>
    <t>Technical fit</t>
  </si>
  <si>
    <t>Delivery capability</t>
  </si>
  <si>
    <t>Risk and compliance</t>
  </si>
  <si>
    <t>Commercial terms</t>
  </si>
  <si>
    <t>Service and support</t>
  </si>
  <si>
    <t/>
  </si>
  <si>
    <t>WEIGHTED TOTAL</t>
  </si>
  <si>
    <t>Weight check</t>
  </si>
  <si>
    <t>SCORING ANCHORS</t>
  </si>
  <si>
    <t>5</t>
  </si>
  <si>
    <t>Exceeds: meets the requirement and adds demonstrable value others do not offer.</t>
  </si>
  <si>
    <t>4</t>
  </si>
  <si>
    <t>Fully meets: meets the requirement with evidence, no material gaps.</t>
  </si>
  <si>
    <t>3</t>
  </si>
  <si>
    <t>Meets with gaps: gaps are closeable and identified.</t>
  </si>
  <si>
    <t>2</t>
  </si>
  <si>
    <t>Partially meets: material gaps needing work, cost or risk acceptance.</t>
  </si>
  <si>
    <t>1</t>
  </si>
  <si>
    <t>Does not meet, or does not answer the question asked.</t>
  </si>
  <si>
    <t>Record a written rationale for every score. Never change a weight once bids are open.</t>
  </si>
  <si>
    <t>S2V Advisory · s2vadvisory.com · info@s2vadvisory.com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</si>
</sst>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%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15"/>
    </font>
    <font>
      <b/>
      <color rgb="FF86A6FF"/>
      <sz val="8"/>
    </font>
    <font>
      <i/>
      <color rgb="FF33415F"/>
      <sz val="9.5"/>
    </font>
    <font>
      <b/>
      <color rgb="FF0B1A3E"/>
      <sz val="10"/>
    </font>
    <font>
      <b/>
      <color rgb="FFFFFFFF"/>
      <sz val="9"/>
    </font>
    <font>
      <sz val="10"/>
    </font>
    <font>
      <b/>
      <color rgb="FFFFFFFF"/>
      <sz val="10"/>
    </font>
    <font>
      <b/>
      <color rgb="FF33415F"/>
      <sz val="9"/>
    </font>
    <font>
      <b/>
      <color rgb="FF2A54C2"/>
      <sz val="9"/>
    </font>
    <font>
      <b/>
      <color rgb="FF0B1A3E"/>
      <sz val="9"/>
    </font>
    <font>
      <b/>
      <sz val="9"/>
    </font>
    <font>
      <color rgb="FF33415F"/>
      <sz val="9"/>
    </font>
    <font>
      <i/>
      <color rgb="FF5D6882"/>
      <sz val="9"/>
    </font>
    <font>
      <b/>
      <color rgb="FF2A54C2"/>
      <sz val="8.5"/>
    </font>
  </fonts>
  <fills count="7">
    <fill>
      <patternFill patternType="none"/>
    </fill>
    <fill>
      <patternFill patternType="gray125"/>
    </fill>
    <fill>
      <patternFill patternType="solid">
        <fgColor rgb="FF0B1A3E"/>
      </patternFill>
    </fill>
    <fill>
      <patternFill patternType="solid">
        <fgColor rgb="FFF3F6FB"/>
      </patternFill>
    </fill>
    <fill>
      <patternFill patternType="solid">
        <fgColor rgb="FFFFFFFF"/>
      </patternFill>
    </fill>
    <fill>
      <patternFill patternType="solid">
        <fgColor rgb="FFF9FAFD"/>
      </patternFill>
    </fill>
    <fill>
      <patternFill patternType="solid">
        <fgColor rgb="FF2F5FD7"/>
      </patternFill>
    </fill>
  </fills>
  <borders count="2">
    <border>
      <left/>
      <right/>
      <top/>
      <bottom/>
      <diagonal/>
    </border>
    <border>
      <left style="thin">
        <color rgb="FFDDE2EC"/>
      </left>
      <right style="thin">
        <color rgb="FFDDE2EC"/>
      </right>
      <top style="thin">
        <color rgb="FFDDE2EC"/>
      </top>
      <bottom style="thin">
        <color rgb="FFDDE2E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center" indent="1"/>
    </xf>
    <xf numFmtId="0" fontId="4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0" borderId="1" xfId="0" applyFont="1" applyBorder="1"/>
    <xf numFmtId="164" fontId="0" fillId="0" borderId="1" xfId="0" applyNumberFormat="1" applyBorder="1"/>
    <xf numFmtId="1" fontId="0" fillId="4" borderId="1" xfId="0" applyNumberFormat="1" applyFill="1" applyBorder="1"/>
    <xf numFmtId="2" fontId="0" fillId="3" borderId="1" xfId="0" applyNumberFormat="1" applyFill="1" applyBorder="1"/>
    <xf numFmtId="0" fontId="6" fillId="5" borderId="1" xfId="0" applyFont="1" applyFill="1" applyBorder="1"/>
    <xf numFmtId="0" fontId="7" fillId="6" borderId="0" xfId="0" applyFont="1" applyFill="1"/>
    <xf numFmtId="164" fontId="7" fillId="6" borderId="0" xfId="0" applyNumberFormat="1" applyFont="1" applyFill="1"/>
    <xf numFmtId="2" fontId="7" fillId="6" borderId="0" xfId="0" applyNumberFormat="1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1" customWidth="1"/>
    <col min="3" max="3" width="10" customWidth="1"/>
    <col min="4" max="4" width="12" customWidth="1"/>
    <col min="5" max="5" width="10" customWidth="1"/>
    <col min="6" max="6" width="12" customWidth="1"/>
    <col min="7" max="7" width="10" customWidth="1"/>
    <col min="8" max="8" width="12" customWidth="1"/>
    <col min="9" max="9" width="10" customWidth="1"/>
    <col min="10" max="10" width="12" customWidth="1"/>
  </cols>
  <sheetData>
    <row r="1" ht="3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6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2" customHeight="1" spans="1:1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5" spans="3:10" x14ac:dyDescent="0.25">
      <c r="C5" s="4" t="s">
        <v>3</v>
      </c>
      <c r="D5" s="4"/>
      <c r="E5" s="4" t="s">
        <v>4</v>
      </c>
      <c r="F5" s="4"/>
      <c r="G5" s="4" t="s">
        <v>5</v>
      </c>
      <c r="H5" s="4"/>
      <c r="I5" s="4" t="s">
        <v>6</v>
      </c>
      <c r="J5" s="4"/>
    </row>
    <row r="6" ht="20" customHeight="1" spans="1:10" x14ac:dyDescent="0.25">
      <c r="A6" s="5" t="s">
        <v>7</v>
      </c>
      <c r="B6" s="5" t="s">
        <v>8</v>
      </c>
      <c r="C6" s="5" t="s">
        <v>9</v>
      </c>
      <c r="D6" s="5" t="s">
        <v>10</v>
      </c>
      <c r="E6" s="5" t="s">
        <v>9</v>
      </c>
      <c r="F6" s="5" t="s">
        <v>10</v>
      </c>
      <c r="G6" s="5" t="s">
        <v>9</v>
      </c>
      <c r="H6" s="5" t="s">
        <v>10</v>
      </c>
      <c r="I6" s="5" t="s">
        <v>9</v>
      </c>
      <c r="J6" s="5" t="s">
        <v>10</v>
      </c>
    </row>
    <row r="7" spans="1:10" x14ac:dyDescent="0.25">
      <c r="A7" s="6" t="s">
        <v>11</v>
      </c>
      <c r="B7" s="7">
        <v>25</v>
      </c>
      <c r="C7" s="8"/>
      <c r="D7" s="9">
        <f>IF(N(C7)=0,"",C7*$B7/100)</f>
      </c>
      <c r="E7" s="8"/>
      <c r="F7" s="9">
        <f>IF(N(E7)=0,"",E7*$B7/100)</f>
      </c>
      <c r="G7" s="8"/>
      <c r="H7" s="9">
        <f>IF(N(G7)=0,"",G7*$B7/100)</f>
      </c>
      <c r="I7" s="8"/>
      <c r="J7" s="9">
        <f>IF(N(I7)=0,"",I7*$B7/100)</f>
      </c>
    </row>
    <row r="8" spans="1:10" x14ac:dyDescent="0.25">
      <c r="A8" s="10" t="s">
        <v>12</v>
      </c>
      <c r="B8" s="7">
        <v>25</v>
      </c>
      <c r="C8" s="8"/>
      <c r="D8" s="9">
        <f>IF(N(C8)=0,"",C8*$B8/100)</f>
      </c>
      <c r="E8" s="8"/>
      <c r="F8" s="9">
        <f>IF(N(E8)=0,"",E8*$B8/100)</f>
      </c>
      <c r="G8" s="8"/>
      <c r="H8" s="9">
        <f>IF(N(G8)=0,"",G8*$B8/100)</f>
      </c>
      <c r="I8" s="8"/>
      <c r="J8" s="9">
        <f>IF(N(I8)=0,"",I8*$B8/100)</f>
      </c>
    </row>
    <row r="9" spans="1:10" x14ac:dyDescent="0.25">
      <c r="A9" s="6" t="s">
        <v>13</v>
      </c>
      <c r="B9" s="7">
        <v>15</v>
      </c>
      <c r="C9" s="8"/>
      <c r="D9" s="9">
        <f>IF(N(C9)=0,"",C9*$B9/100)</f>
      </c>
      <c r="E9" s="8"/>
      <c r="F9" s="9">
        <f>IF(N(E9)=0,"",E9*$B9/100)</f>
      </c>
      <c r="G9" s="8"/>
      <c r="H9" s="9">
        <f>IF(N(G9)=0,"",G9*$B9/100)</f>
      </c>
      <c r="I9" s="8"/>
      <c r="J9" s="9">
        <f>IF(N(I9)=0,"",I9*$B9/100)</f>
      </c>
    </row>
    <row r="10" spans="1:10" x14ac:dyDescent="0.25">
      <c r="A10" s="10" t="s">
        <v>14</v>
      </c>
      <c r="B10" s="7">
        <v>15</v>
      </c>
      <c r="C10" s="8"/>
      <c r="D10" s="9">
        <f>IF(N(C10)=0,"",C10*$B10/100)</f>
      </c>
      <c r="E10" s="8"/>
      <c r="F10" s="9">
        <f>IF(N(E10)=0,"",E10*$B10/100)</f>
      </c>
      <c r="G10" s="8"/>
      <c r="H10" s="9">
        <f>IF(N(G10)=0,"",G10*$B10/100)</f>
      </c>
      <c r="I10" s="8"/>
      <c r="J10" s="9">
        <f>IF(N(I10)=0,"",I10*$B10/100)</f>
      </c>
    </row>
    <row r="11" spans="1:10" x14ac:dyDescent="0.25">
      <c r="A11" s="6" t="s">
        <v>15</v>
      </c>
      <c r="B11" s="7">
        <v>12</v>
      </c>
      <c r="C11" s="8"/>
      <c r="D11" s="9">
        <f>IF(N(C11)=0,"",C11*$B11/100)</f>
      </c>
      <c r="E11" s="8"/>
      <c r="F11" s="9">
        <f>IF(N(E11)=0,"",E11*$B11/100)</f>
      </c>
      <c r="G11" s="8"/>
      <c r="H11" s="9">
        <f>IF(N(G11)=0,"",G11*$B11/100)</f>
      </c>
      <c r="I11" s="8"/>
      <c r="J11" s="9">
        <f>IF(N(I11)=0,"",I11*$B11/100)</f>
      </c>
    </row>
    <row r="12" spans="1:10" x14ac:dyDescent="0.25">
      <c r="A12" s="10" t="s">
        <v>16</v>
      </c>
      <c r="B12" s="7">
        <v>8</v>
      </c>
      <c r="C12" s="8"/>
      <c r="D12" s="9">
        <f>IF(N(C12)=0,"",C12*$B12/100)</f>
      </c>
      <c r="E12" s="8"/>
      <c r="F12" s="9">
        <f>IF(N(E12)=0,"",E12*$B12/100)</f>
      </c>
      <c r="G12" s="8"/>
      <c r="H12" s="9">
        <f>IF(N(G12)=0,"",G12*$B12/100)</f>
      </c>
      <c r="I12" s="8"/>
      <c r="J12" s="9">
        <f>IF(N(I12)=0,"",I12*$B12/100)</f>
      </c>
    </row>
    <row r="13" spans="1:10" x14ac:dyDescent="0.25">
      <c r="A13" s="6" t="s">
        <v>17</v>
      </c>
      <c r="B13" s="7"/>
      <c r="C13" s="8"/>
      <c r="D13" s="9">
        <f>IF(N(C13)=0,"",C13*$B13/100)</f>
      </c>
      <c r="E13" s="8"/>
      <c r="F13" s="9">
        <f>IF(N(E13)=0,"",E13*$B13/100)</f>
      </c>
      <c r="G13" s="8"/>
      <c r="H13" s="9">
        <f>IF(N(G13)=0,"",G13*$B13/100)</f>
      </c>
      <c r="I13" s="8"/>
      <c r="J13" s="9">
        <f>IF(N(I13)=0,"",I13*$B13/100)</f>
      </c>
    </row>
    <row r="14" spans="1:10" x14ac:dyDescent="0.25">
      <c r="A14" s="10" t="s">
        <v>17</v>
      </c>
      <c r="B14" s="7"/>
      <c r="C14" s="8"/>
      <c r="D14" s="9">
        <f>IF(N(C14)=0,"",C14*$B14/100)</f>
      </c>
      <c r="E14" s="8"/>
      <c r="F14" s="9">
        <f>IF(N(E14)=0,"",E14*$B14/100)</f>
      </c>
      <c r="G14" s="8"/>
      <c r="H14" s="9">
        <f>IF(N(G14)=0,"",G14*$B14/100)</f>
      </c>
      <c r="I14" s="8"/>
      <c r="J14" s="9">
        <f>IF(N(I14)=0,"",I14*$B14/100)</f>
      </c>
    </row>
    <row r="15" ht="20" customHeight="1" spans="1:10" x14ac:dyDescent="0.25">
      <c r="A15" s="11" t="s">
        <v>18</v>
      </c>
      <c r="B15" s="12">
        <f>SUM(B7:B14)</f>
      </c>
      <c r="D15" s="13">
        <f>SUM(D7:D14)</f>
      </c>
      <c r="F15" s="13">
        <f>SUM(F7:F14)</f>
      </c>
      <c r="H15" s="13">
        <f>SUM(H7:H14)</f>
      </c>
      <c r="J15" s="13">
        <f>SUM(J7:J14)</f>
      </c>
    </row>
    <row r="17" spans="1:2" x14ac:dyDescent="0.25">
      <c r="A17" s="14" t="s">
        <v>19</v>
      </c>
      <c r="B17" s="15">
        <f>IF(SUM(B7:B14)=100,"Weights sum to 100%","ADJUST - weights sum to "&amp;SUM(B7:B14)&amp;"%")</f>
      </c>
    </row>
    <row r="19" spans="1:1" x14ac:dyDescent="0.25">
      <c r="A19" s="16" t="s">
        <v>20</v>
      </c>
    </row>
    <row r="20" spans="1:8" x14ac:dyDescent="0.25">
      <c r="A20" s="17" t="s">
        <v>21</v>
      </c>
      <c r="B20" s="18" t="s">
        <v>22</v>
      </c>
      <c r="C20" s="18"/>
      <c r="D20" s="18"/>
      <c r="E20" s="18"/>
      <c r="F20" s="18"/>
      <c r="G20" s="18"/>
      <c r="H20" s="18"/>
    </row>
    <row r="21" spans="1:8" x14ac:dyDescent="0.25">
      <c r="A21" s="17" t="s">
        <v>23</v>
      </c>
      <c r="B21" s="18" t="s">
        <v>24</v>
      </c>
      <c r="C21" s="18"/>
      <c r="D21" s="18"/>
      <c r="E21" s="18"/>
      <c r="F21" s="18"/>
      <c r="G21" s="18"/>
      <c r="H21" s="18"/>
    </row>
    <row r="22" spans="1:8" x14ac:dyDescent="0.25">
      <c r="A22" s="17" t="s">
        <v>25</v>
      </c>
      <c r="B22" s="18" t="s">
        <v>26</v>
      </c>
      <c r="C22" s="18"/>
      <c r="D22" s="18"/>
      <c r="E22" s="18"/>
      <c r="F22" s="18"/>
      <c r="G22" s="18"/>
      <c r="H22" s="18"/>
    </row>
    <row r="23" spans="1:8" x14ac:dyDescent="0.25">
      <c r="A23" s="17" t="s">
        <v>27</v>
      </c>
      <c r="B23" s="18" t="s">
        <v>28</v>
      </c>
      <c r="C23" s="18"/>
      <c r="D23" s="18"/>
      <c r="E23" s="18"/>
      <c r="F23" s="18"/>
      <c r="G23" s="18"/>
      <c r="H23" s="18"/>
    </row>
    <row r="24" spans="1:8" x14ac:dyDescent="0.25">
      <c r="A24" s="17" t="s">
        <v>29</v>
      </c>
      <c r="B24" s="18" t="s">
        <v>30</v>
      </c>
      <c r="C24" s="18"/>
      <c r="D24" s="18"/>
      <c r="E24" s="18"/>
      <c r="F24" s="18"/>
      <c r="G24" s="18"/>
      <c r="H24" s="18"/>
    </row>
    <row r="26" spans="1:8" x14ac:dyDescent="0.25">
      <c r="A26" s="19" t="s">
        <v>31</v>
      </c>
      <c r="B26" s="19"/>
      <c r="C26" s="19"/>
      <c r="D26" s="19"/>
      <c r="E26" s="19"/>
      <c r="F26" s="19"/>
      <c r="G26" s="19"/>
      <c r="H26" s="19"/>
    </row>
    <row r="28" spans="1:6" x14ac:dyDescent="0.25">
      <c r="A28" s="20" t="s">
        <v>32</v>
      </c>
      <c r="B28" s="20"/>
      <c r="C28" s="20"/>
      <c r="D28" s="20"/>
      <c r="E28" s="20"/>
      <c r="F28" s="20"/>
    </row>
  </sheetData>
  <mergeCells count="14">
    <mergeCell ref="A1:J1"/>
    <mergeCell ref="A2:J2"/>
    <mergeCell ref="A3:J3"/>
    <mergeCell ref="C5:D5"/>
    <mergeCell ref="E5:F5"/>
    <mergeCell ref="G5:H5"/>
    <mergeCell ref="I5:J5"/>
    <mergeCell ref="B20:H20"/>
    <mergeCell ref="B21:H21"/>
    <mergeCell ref="B22:H22"/>
    <mergeCell ref="B23:H23"/>
    <mergeCell ref="B24:H24"/>
    <mergeCell ref="A26:H26"/>
    <mergeCell ref="A28:F2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S2V Advisory</dc:creator>
  <dc:title/>
  <dc:subject/>
  <dc:description/>
  <cp:keywords/>
  <cp:category/>
  <cp:lastModifiedBy>Unknown</cp:lastModifiedBy>
  <dcterms:created xsi:type="dcterms:W3CDTF">2026-09-23T15:21:13Z</dcterms:created>
  <dcterms:modified xsi:type="dcterms:W3CDTF">2026-09-23T15:21:13Z</dcterms:modified>
</cp:coreProperties>
</file>